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5" windowWidth="28380" windowHeight="12660"/>
  </bookViews>
  <sheets>
    <sheet name="G1" sheetId="1" r:id="rId1"/>
  </sheets>
  <calcPr calcId="145621"/>
</workbook>
</file>

<file path=xl/sharedStrings.xml><?xml version="1.0" encoding="utf-8"?>
<sst xmlns="http://schemas.openxmlformats.org/spreadsheetml/2006/main" count="68" uniqueCount="48">
  <si>
    <t>Desc:</t>
  </si>
  <si>
    <t>Puntuación PISA en matemáticas</t>
  </si>
  <si>
    <t>Total graduados STEM por cada 1.000 habitantes de 20 a 29 años</t>
  </si>
  <si>
    <t>Año:</t>
  </si>
  <si>
    <t>2017-18</t>
  </si>
  <si>
    <t>Nota:</t>
  </si>
  <si>
    <t>stem_grad</t>
  </si>
  <si>
    <t>AND</t>
  </si>
  <si>
    <t>Andalucía</t>
  </si>
  <si>
    <t>ARA</t>
  </si>
  <si>
    <t>Aragón</t>
  </si>
  <si>
    <t>AST</t>
  </si>
  <si>
    <t>Asturias</t>
  </si>
  <si>
    <t>BAL</t>
  </si>
  <si>
    <t>Baleares</t>
  </si>
  <si>
    <t>CANA</t>
  </si>
  <si>
    <t>Canarias</t>
  </si>
  <si>
    <t>CANT</t>
  </si>
  <si>
    <t>Cantabria</t>
  </si>
  <si>
    <t>CYL</t>
  </si>
  <si>
    <t>C. y León</t>
  </si>
  <si>
    <t>CLM</t>
  </si>
  <si>
    <t>C. -La Mancha</t>
  </si>
  <si>
    <t>CAT</t>
  </si>
  <si>
    <t>Cataluña</t>
  </si>
  <si>
    <t>CV</t>
  </si>
  <si>
    <t>C. Valenciana</t>
  </si>
  <si>
    <t>EXT</t>
  </si>
  <si>
    <t>Extremadura</t>
  </si>
  <si>
    <t>GAL</t>
  </si>
  <si>
    <t>Galicia</t>
  </si>
  <si>
    <t>MAD</t>
  </si>
  <si>
    <t>Madrid</t>
  </si>
  <si>
    <t>MUR</t>
  </si>
  <si>
    <t>Murcia</t>
  </si>
  <si>
    <t>NAV</t>
  </si>
  <si>
    <t>Navarra</t>
  </si>
  <si>
    <t>PV</t>
  </si>
  <si>
    <t>País Vasco</t>
  </si>
  <si>
    <t>RIO</t>
  </si>
  <si>
    <t>La Rioja</t>
  </si>
  <si>
    <t>ESP</t>
  </si>
  <si>
    <t>España</t>
  </si>
  <si>
    <t>UE</t>
  </si>
  <si>
    <t xml:space="preserve">Agregado UE: 2016. </t>
  </si>
  <si>
    <t xml:space="preserve">Puntuación PISA en matemáticas y proporción de graduados universitarios en materias STEM, 2018                         </t>
  </si>
  <si>
    <t xml:space="preserve">Nota: graduados STEM universitarios en grado o máster. Año  2016 para la UE.
</t>
  </si>
  <si>
    <t xml:space="preserve">Fuente: Ministerio de Educación y Formación Profesional, INE, Eurostat, OCDE y elaboración propia.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</si>
</sst>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1"/>
      <name val="Arial"/>
      <family val="2"/>
    </font>
    <font>
      <sz val="9"/>
      <color theme="1"/>
      <name val="BBVABentonSans"/>
    </font>
    <font>
      <sz val="8"/>
      <color theme="1"/>
      <name val="BBVABentonSans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5">
    <xf numFmtId="0" fontId="0" fillId="0" borderId="0"/>
    <xf numFmtId="0" fontId="1" fillId="0" borderId="0"/>
    <xf numFmtId="0" fontId="2" fillId="0" borderId="0"/>
    <xf numFmtId="0" fontId="3" fillId="0" borderId="0"/>
    <xf numFmtId="0" fontId="4" fillId="0" borderId="0"/>
  </cellStyleXfs>
  <cellXfs count="12">
    <xf numFmtId="0" fontId="0" fillId="0" borderId="0" xfId="0"/>
    <xf numFmtId="0" fontId="5" fillId="0" borderId="0" xfId="0" applyFont="1"/>
    <xf numFmtId="0" fontId="5" fillId="0" borderId="0" xfId="0" quotePrefix="1" applyFont="1" applyAlignment="1">
      <alignment horizontal="left"/>
    </xf>
    <xf numFmtId="0" fontId="6" fillId="0" borderId="0" xfId="0" applyFont="1" applyAlignment="1">
      <alignment vertical="top" wrapText="1"/>
    </xf>
    <xf numFmtId="0" fontId="6" fillId="0" borderId="0" xfId="0" applyFont="1"/>
    <xf numFmtId="0" fontId="6" fillId="0" borderId="0" xfId="0" applyFont="1" applyAlignment="1">
      <alignment horizontal="left" vertical="top" wrapText="1"/>
    </xf>
    <xf numFmtId="0" fontId="6" fillId="0" borderId="0" xfId="0" quotePrefix="1" applyFont="1" applyAlignment="1">
      <alignment horizontal="left" vertical="top" wrapText="1"/>
    </xf>
    <xf numFmtId="164" fontId="6" fillId="0" borderId="0" xfId="0" applyNumberFormat="1" applyFont="1"/>
    <xf numFmtId="0" fontId="6" fillId="0" borderId="0" xfId="0" applyFont="1" applyFill="1"/>
    <xf numFmtId="164" fontId="6" fillId="0" borderId="0" xfId="0" applyNumberFormat="1" applyFont="1" applyFill="1"/>
    <xf numFmtId="0" fontId="6" fillId="2" borderId="0" xfId="0" applyFont="1" applyFill="1"/>
    <xf numFmtId="164" fontId="6" fillId="2" borderId="0" xfId="0" applyNumberFormat="1" applyFont="1" applyFill="1"/>
  </cellXfs>
  <cellStyles count="5">
    <cellStyle name="Normal" xfId="0" builtinId="0"/>
    <cellStyle name="Normal 2" xfId="1"/>
    <cellStyle name="Normal 2 2" xfId="2"/>
    <cellStyle name="Normal 3" xfId="3"/>
    <cellStyle name="Normal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401258205689277"/>
          <c:y val="7.5103266992114157E-2"/>
          <c:w val="0.7909801239970824"/>
          <c:h val="0.76641067632223792"/>
        </c:manualLayout>
      </c:layout>
      <c:scatterChart>
        <c:scatterStyle val="lineMarker"/>
        <c:varyColors val="0"/>
        <c:ser>
          <c:idx val="0"/>
          <c:order val="0"/>
          <c:tx>
            <c:v>CC. AA</c:v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1464A5"/>
              </a:solidFill>
              <a:ln>
                <a:noFill/>
              </a:ln>
            </c:spPr>
          </c:marker>
          <c:dLbls>
            <c:dLbl>
              <c:idx val="0"/>
              <c:layout>
                <c:manualLayout>
                  <c:x val="-6.026399825021872E-2"/>
                  <c:y val="-5.1400554097404488E-2"/>
                </c:manualLayout>
              </c:layout>
              <c:tx>
                <c:strRef>
                  <c:f>'G1'!$A$4</c:f>
                  <c:strCache>
                    <c:ptCount val="1"/>
                    <c:pt idx="0">
                      <c:v>AND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6.3275285679552637E-2"/>
                  <c:y val="6.3343340701395537E-2"/>
                </c:manualLayout>
              </c:layout>
              <c:tx>
                <c:strRef>
                  <c:f>'G1'!$A$5</c:f>
                  <c:strCache>
                    <c:ptCount val="1"/>
                    <c:pt idx="0">
                      <c:v>ARA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6.9474835886214448E-2"/>
                  <c:y val="4.512197907334986E-2"/>
                </c:manualLayout>
              </c:layout>
              <c:tx>
                <c:strRef>
                  <c:f>'G1'!$A$6</c:f>
                  <c:strCache>
                    <c:ptCount val="1"/>
                    <c:pt idx="0">
                      <c:v>AST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8.9306649168853901E-3"/>
                  <c:y val="-5.1042578011082796E-3"/>
                </c:manualLayout>
              </c:layout>
              <c:tx>
                <c:strRef>
                  <c:f>'G1'!$A$7</c:f>
                  <c:strCache>
                    <c:ptCount val="1"/>
                    <c:pt idx="0">
                      <c:v>BAL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6.4382108486439202E-2"/>
                  <c:y val="4.5821668124817728E-2"/>
                </c:manualLayout>
              </c:layout>
              <c:tx>
                <c:strRef>
                  <c:f>'G1'!$A$8</c:f>
                  <c:strCache>
                    <c:ptCount val="1"/>
                    <c:pt idx="0">
                      <c:v>CANA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1.1422319474835886E-2"/>
                  <c:y val="5.9146026123385311E-3"/>
                </c:manualLayout>
              </c:layout>
              <c:tx>
                <c:strRef>
                  <c:f>'G1'!$A$9</c:f>
                  <c:strCache>
                    <c:ptCount val="1"/>
                    <c:pt idx="0">
                      <c:v>CANT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1.1665451008995867E-2"/>
                  <c:y val="2.1563516079878175E-2"/>
                </c:manualLayout>
              </c:layout>
              <c:tx>
                <c:strRef>
                  <c:f>'G1'!$A$10</c:f>
                  <c:strCache>
                    <c:ptCount val="1"/>
                    <c:pt idx="0">
                      <c:v>CYL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1.0922380257719426E-2"/>
                  <c:y val="-1.2603747888750461E-2"/>
                </c:manualLayout>
              </c:layout>
              <c:tx>
                <c:strRef>
                  <c:f>'G1'!$A$11</c:f>
                  <c:strCache>
                    <c:ptCount val="1"/>
                    <c:pt idx="0">
                      <c:v>CLM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-7.7194262095793831E-2"/>
                  <c:y val="-5.8013973094306968E-2"/>
                </c:manualLayout>
              </c:layout>
              <c:tx>
                <c:strRef>
                  <c:f>'G1'!$A$12</c:f>
                  <c:strCache>
                    <c:ptCount val="1"/>
                    <c:pt idx="0">
                      <c:v>CAT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-4.9393386822270846E-2"/>
                  <c:y val="-4.6771489380599857E-2"/>
                </c:manualLayout>
              </c:layout>
              <c:tx>
                <c:strRef>
                  <c:f>'G1'!$A$13</c:f>
                  <c:strCache>
                    <c:ptCount val="1"/>
                    <c:pt idx="0">
                      <c:v>CV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>
                <c:manualLayout>
                  <c:x val="-4.7152887139107612E-2"/>
                  <c:y val="4.5821668124817728E-2"/>
                </c:manualLayout>
              </c:layout>
              <c:tx>
                <c:strRef>
                  <c:f>'G1'!$A$14</c:f>
                  <c:strCache>
                    <c:ptCount val="1"/>
                    <c:pt idx="0">
                      <c:v>EXT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layout>
                <c:manualLayout>
                  <c:x val="-7.496413809871133E-2"/>
                  <c:y val="-6.6109028710064632E-2"/>
                </c:manualLayout>
              </c:layout>
              <c:tx>
                <c:strRef>
                  <c:f>'G1'!$A$15</c:f>
                  <c:strCache>
                    <c:ptCount val="1"/>
                    <c:pt idx="0">
                      <c:v>GAL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layout>
                <c:manualLayout>
                  <c:x val="-6.2559871140286896E-2"/>
                  <c:y val="-4.6771011857379093E-2"/>
                </c:manualLayout>
              </c:layout>
              <c:tx>
                <c:strRef>
                  <c:f>'G1'!$A$16</c:f>
                  <c:strCache>
                    <c:ptCount val="1"/>
                    <c:pt idx="0">
                      <c:v>MAD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layout>
                <c:manualLayout>
                  <c:x val="-1.0271091660588379E-2"/>
                  <c:y val="-4.74658081435855E-4"/>
                </c:manualLayout>
              </c:layout>
              <c:tx>
                <c:strRef>
                  <c:f>'G1'!$A$17</c:f>
                  <c:strCache>
                    <c:ptCount val="1"/>
                    <c:pt idx="0">
                      <c:v>MUR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layout>
                <c:manualLayout>
                  <c:x val="-1.5159858983710188E-2"/>
                  <c:y val="6.6996507872687135E-3"/>
                </c:manualLayout>
              </c:layout>
              <c:tx>
                <c:strRef>
                  <c:f>'G1'!$A$18</c:f>
                  <c:strCache>
                    <c:ptCount val="1"/>
                    <c:pt idx="0">
                      <c:v>NAV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5"/>
              <c:layout>
                <c:manualLayout>
                  <c:x val="-4.9163931436907365E-2"/>
                  <c:y val="-4.6771011857379093E-2"/>
                </c:manualLayout>
              </c:layout>
              <c:tx>
                <c:strRef>
                  <c:f>'G1'!$A$19</c:f>
                  <c:strCache>
                    <c:ptCount val="1"/>
                    <c:pt idx="0">
                      <c:v>PV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6"/>
              <c:layout>
                <c:manualLayout>
                  <c:x val="-5.7122234378798931E-2"/>
                  <c:y val="-3.9271509675336734E-2"/>
                </c:manualLayout>
              </c:layout>
              <c:tx>
                <c:strRef>
                  <c:f>'G1'!$A$20</c:f>
                  <c:strCache>
                    <c:ptCount val="1"/>
                    <c:pt idx="0">
                      <c:v>RIO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7"/>
              <c:layout>
                <c:manualLayout>
                  <c:x val="-5.8308412351081938E-2"/>
                  <c:y val="-5.1400599482651341E-2"/>
                </c:manualLayout>
              </c:layout>
              <c:tx>
                <c:strRef>
                  <c:f>'G1'!$A$21</c:f>
                  <c:strCache>
                    <c:ptCount val="1"/>
                    <c:pt idx="0">
                      <c:v>ESP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8"/>
              <c:layout>
                <c:manualLayout>
                  <c:x val="-4.9955628495015801E-2"/>
                  <c:y val="-4.6771011857379093E-2"/>
                </c:manualLayout>
              </c:layout>
              <c:tx>
                <c:strRef>
                  <c:f>'G1'!$A$22</c:f>
                  <c:strCache>
                    <c:ptCount val="1"/>
                    <c:pt idx="0">
                      <c:v>UE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9"/>
              <c:tx>
                <c:strRef>
                  <c:f>'G1'!$A$23</c:f>
                  <c:strCache>
                    <c:ptCount val="1"/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tx>
                <c:strRef>
                  <c:f>'G1'!$A$24</c:f>
                  <c:strCache>
                    <c:ptCount val="1"/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1"/>
              <c:layout>
                <c:manualLayout>
                  <c:x val="-4.8597331583552054E-2"/>
                  <c:y val="-5.1400554097404509E-2"/>
                </c:manualLayout>
              </c:layout>
              <c:tx>
                <c:strRef>
                  <c:f>'G1'!$A$25</c:f>
                  <c:strCache>
                    <c:ptCount val="1"/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2"/>
              <c:layout>
                <c:manualLayout>
                  <c:x val="-4.5236220472440948E-2"/>
                  <c:y val="-5.6030183727034118E-2"/>
                </c:manualLayout>
              </c:layout>
              <c:tx>
                <c:strRef>
                  <c:f>'G1'!$A$26</c:f>
                  <c:strCache>
                    <c:ptCount val="1"/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3"/>
              <c:tx>
                <c:strRef>
                  <c:f>'G1'!$A$27</c:f>
                  <c:strCache>
                    <c:ptCount val="1"/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4"/>
              <c:layout>
                <c:manualLayout>
                  <c:x val="-6.7291776027996505E-2"/>
                  <c:y val="-6.5289442986293383E-2"/>
                </c:manualLayout>
              </c:layout>
              <c:tx>
                <c:strRef>
                  <c:f>'G1'!$A$28</c:f>
                  <c:strCache>
                    <c:ptCount val="1"/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5"/>
              <c:tx>
                <c:strRef>
                  <c:f>'G1'!$A$29</c:f>
                  <c:strCache>
                    <c:ptCount val="1"/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6"/>
              <c:layout>
                <c:manualLayout>
                  <c:x val="-4.4694444444444446E-2"/>
                  <c:y val="-4.6770924467774859E-2"/>
                </c:manualLayout>
              </c:layout>
              <c:tx>
                <c:strRef>
                  <c:f>'G1'!$A$30</c:f>
                  <c:strCache>
                    <c:ptCount val="1"/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700">
                    <a:solidFill>
                      <a:srgbClr val="1464A5"/>
                    </a:solidFill>
                    <a:latin typeface="BBVABentonSans" panose="00000000000000020000" pitchFamily="2" charset="0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trendline>
            <c:spPr>
              <a:ln>
                <a:solidFill>
                  <a:srgbClr val="2DCCCD"/>
                </a:solidFill>
                <a:prstDash val="sysDash"/>
                <a:tailEnd type="triangle" w="sm" len="med"/>
              </a:ln>
            </c:spPr>
            <c:trendlineType val="linear"/>
            <c:forward val="15"/>
            <c:backward val="5"/>
            <c:dispRSqr val="0"/>
            <c:dispEq val="0"/>
          </c:trendline>
          <c:xVal>
            <c:numRef>
              <c:f>'G1'!$C$4:$C$20</c:f>
              <c:numCache>
                <c:formatCode>#,#00</c:formatCode>
                <c:ptCount val="17"/>
                <c:pt idx="0">
                  <c:v>467.40817992748691</c:v>
                </c:pt>
                <c:pt idx="1">
                  <c:v>496.70985165966221</c:v>
                </c:pt>
                <c:pt idx="2">
                  <c:v>490.65137612210748</c:v>
                </c:pt>
                <c:pt idx="3">
                  <c:v>482.54058124201765</c:v>
                </c:pt>
                <c:pt idx="4">
                  <c:v>460.41252547069615</c:v>
                </c:pt>
                <c:pt idx="5">
                  <c:v>498.80235551491432</c:v>
                </c:pt>
                <c:pt idx="6">
                  <c:v>502.3980555406726</c:v>
                </c:pt>
                <c:pt idx="7">
                  <c:v>478.85732269079392</c:v>
                </c:pt>
                <c:pt idx="8">
                  <c:v>489.82502839416867</c:v>
                </c:pt>
                <c:pt idx="9">
                  <c:v>473.49379276257849</c:v>
                </c:pt>
                <c:pt idx="10">
                  <c:v>469.54865483156073</c:v>
                </c:pt>
                <c:pt idx="11">
                  <c:v>498.22219188840791</c:v>
                </c:pt>
                <c:pt idx="12">
                  <c:v>485.81406138750646</c:v>
                </c:pt>
                <c:pt idx="13">
                  <c:v>473.55435165031588</c:v>
                </c:pt>
                <c:pt idx="14">
                  <c:v>502.71272601107114</c:v>
                </c:pt>
                <c:pt idx="15">
                  <c:v>499.21823606165663</c:v>
                </c:pt>
                <c:pt idx="16">
                  <c:v>497.42717832395431</c:v>
                </c:pt>
              </c:numCache>
            </c:numRef>
          </c:xVal>
          <c:yVal>
            <c:numRef>
              <c:f>'G1'!$D$4:$D$20</c:f>
              <c:numCache>
                <c:formatCode>#,#00</c:formatCode>
                <c:ptCount val="17"/>
                <c:pt idx="0">
                  <c:v>9.4413308595848129</c:v>
                </c:pt>
                <c:pt idx="1">
                  <c:v>12.210586762160739</c:v>
                </c:pt>
                <c:pt idx="2">
                  <c:v>14.854346248908673</c:v>
                </c:pt>
                <c:pt idx="3">
                  <c:v>2.9434746656349331</c:v>
                </c:pt>
                <c:pt idx="4">
                  <c:v>5.0285082359352025</c:v>
                </c:pt>
                <c:pt idx="5">
                  <c:v>11.797719502796276</c:v>
                </c:pt>
                <c:pt idx="6">
                  <c:v>15.6593672619624</c:v>
                </c:pt>
                <c:pt idx="7">
                  <c:v>4.0683779395398902</c:v>
                </c:pt>
                <c:pt idx="8">
                  <c:v>15.933052687158805</c:v>
                </c:pt>
                <c:pt idx="9">
                  <c:v>14.090272106786035</c:v>
                </c:pt>
                <c:pt idx="10">
                  <c:v>5.7815559162636596</c:v>
                </c:pt>
                <c:pt idx="11">
                  <c:v>11.218899988128149</c:v>
                </c:pt>
                <c:pt idx="12">
                  <c:v>19.86873024876428</c:v>
                </c:pt>
                <c:pt idx="13">
                  <c:v>8.6533909427042452</c:v>
                </c:pt>
                <c:pt idx="14">
                  <c:v>16.598418305148325</c:v>
                </c:pt>
                <c:pt idx="15">
                  <c:v>16.593431386241793</c:v>
                </c:pt>
                <c:pt idx="16">
                  <c:v>25.649748265070077</c:v>
                </c:pt>
              </c:numCache>
            </c:numRef>
          </c:yVal>
          <c:smooth val="0"/>
        </c:ser>
        <c:ser>
          <c:idx val="1"/>
          <c:order val="1"/>
          <c:tx>
            <c:v>España</c:v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F8CD51"/>
              </a:solidFill>
              <a:ln>
                <a:noFill/>
              </a:ln>
            </c:spPr>
          </c:marker>
          <c:dLbls>
            <c:dLbl>
              <c:idx val="0"/>
              <c:layout>
                <c:manualLayout>
                  <c:x val="-5.9845003646973011E-2"/>
                  <c:y val="-5.4732278993896717E-2"/>
                </c:manualLayout>
              </c:layout>
              <c:tx>
                <c:strRef>
                  <c:f>'G1'!$A$21</c:f>
                  <c:strCache>
                    <c:ptCount val="1"/>
                    <c:pt idx="0">
                      <c:v>ESP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700" b="1">
                      <a:solidFill>
                        <a:srgbClr val="07211E"/>
                      </a:solidFill>
                      <a:latin typeface="BBVABentonSans" panose="00000000000000020000" pitchFamily="2" charset="0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5.1575492341356673E-2"/>
                  <c:y val="-5.4732278993896773E-2"/>
                </c:manualLayout>
              </c:layout>
              <c:tx>
                <c:strRef>
                  <c:f>'G1'!$A$22</c:f>
                  <c:strCache>
                    <c:ptCount val="1"/>
                    <c:pt idx="0">
                      <c:v>UE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700" b="1">
                      <a:solidFill>
                        <a:srgbClr val="07211E"/>
                      </a:solidFill>
                      <a:latin typeface="BBVABentonSans" panose="00000000000000020000" pitchFamily="2" charset="0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700">
                    <a:solidFill>
                      <a:srgbClr val="07211E"/>
                    </a:solidFill>
                    <a:latin typeface="BBVABentonSans" panose="00000000000000020000" pitchFamily="2" charset="0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'G1'!$C$21:$C$22</c:f>
              <c:numCache>
                <c:formatCode>#,#00</c:formatCode>
                <c:ptCount val="2"/>
                <c:pt idx="0">
                  <c:v>481.39261267546834</c:v>
                </c:pt>
                <c:pt idx="1">
                  <c:v>493.82914099999999</c:v>
                </c:pt>
              </c:numCache>
            </c:numRef>
          </c:xVal>
          <c:yVal>
            <c:numRef>
              <c:f>'G1'!$D$21:$D$22</c:f>
              <c:numCache>
                <c:formatCode>#,#00</c:formatCode>
                <c:ptCount val="2"/>
                <c:pt idx="0">
                  <c:v>12.756440120121731</c:v>
                </c:pt>
                <c:pt idx="1">
                  <c:v>16.5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8901888"/>
        <c:axId val="128903808"/>
      </c:scatterChart>
      <c:valAx>
        <c:axId val="128901888"/>
        <c:scaling>
          <c:orientation val="minMax"/>
          <c:max val="530"/>
          <c:min val="450"/>
        </c:scaling>
        <c:delete val="0"/>
        <c:axPos val="b"/>
        <c:title>
          <c:tx>
            <c:rich>
              <a:bodyPr/>
              <a:lstStyle/>
              <a:p>
                <a:pPr>
                  <a:defRPr sz="700" b="0">
                    <a:solidFill>
                      <a:srgbClr val="07211E"/>
                    </a:solidFill>
                    <a:latin typeface="BBVABentonSans" panose="00000000000000020000" pitchFamily="2" charset="0"/>
                  </a:defRPr>
                </a:pPr>
                <a:r>
                  <a:rPr lang="es-ES" sz="700" b="0">
                    <a:solidFill>
                      <a:srgbClr val="07211E"/>
                    </a:solidFill>
                    <a:latin typeface="BBVABentonSans" panose="00000000000000020000" pitchFamily="2" charset="0"/>
                  </a:rPr>
                  <a:t>Puntuación PISA 2018 en matemáticas</a:t>
                </a:r>
              </a:p>
            </c:rich>
          </c:tx>
          <c:layout>
            <c:manualLayout>
              <c:xMode val="edge"/>
              <c:yMode val="edge"/>
              <c:x val="0.28819657184536829"/>
              <c:y val="0.9302612520787511"/>
            </c:manualLayout>
          </c:layout>
          <c:overlay val="0"/>
        </c:title>
        <c:numFmt formatCode="#,#00" sourceLinked="1"/>
        <c:majorTickMark val="out"/>
        <c:minorTickMark val="none"/>
        <c:tickLblPos val="nextTo"/>
        <c:spPr>
          <a:ln w="3175">
            <a:solidFill>
              <a:srgbClr val="BDBDBD"/>
            </a:solidFill>
          </a:ln>
        </c:spPr>
        <c:txPr>
          <a:bodyPr/>
          <a:lstStyle/>
          <a:p>
            <a:pPr>
              <a:defRPr sz="700">
                <a:solidFill>
                  <a:srgbClr val="07211E"/>
                </a:solidFill>
                <a:latin typeface="BBVABentonSans" panose="00000000000000020000" pitchFamily="2" charset="0"/>
              </a:defRPr>
            </a:pPr>
            <a:endParaRPr lang="es-ES"/>
          </a:p>
        </c:txPr>
        <c:crossAx val="128903808"/>
        <c:crosses val="autoZero"/>
        <c:crossBetween val="midCat"/>
      </c:valAx>
      <c:valAx>
        <c:axId val="128903808"/>
        <c:scaling>
          <c:orientation val="minMax"/>
          <c:max val="30"/>
          <c:min val="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700" b="0">
                    <a:solidFill>
                      <a:srgbClr val="07211E"/>
                    </a:solidFill>
                    <a:latin typeface="BBVABentonSans" panose="00000000000000020000" pitchFamily="2" charset="0"/>
                  </a:defRPr>
                </a:pPr>
                <a:r>
                  <a:rPr lang="es-ES" sz="700" b="0">
                    <a:solidFill>
                      <a:srgbClr val="07211E"/>
                    </a:solidFill>
                    <a:latin typeface="BBVABentonSans" panose="00000000000000020000" pitchFamily="2" charset="0"/>
                  </a:rPr>
                  <a:t>Graduados univ. </a:t>
                </a:r>
                <a:r>
                  <a:rPr lang="es-ES" sz="700" b="0" baseline="0">
                    <a:solidFill>
                      <a:srgbClr val="07211E"/>
                    </a:solidFill>
                    <a:latin typeface="BBVABentonSans" panose="00000000000000020000" pitchFamily="2" charset="0"/>
                  </a:rPr>
                  <a:t>en STEM por cada mil hab. 20-29 años, 2017-18 </a:t>
                </a:r>
                <a:endParaRPr lang="es-ES" sz="700" b="0">
                  <a:solidFill>
                    <a:srgbClr val="07211E"/>
                  </a:solidFill>
                  <a:latin typeface="BBVABentonSans" panose="00000000000000020000" pitchFamily="2" charset="0"/>
                </a:endParaRPr>
              </a:p>
            </c:rich>
          </c:tx>
          <c:layout>
            <c:manualLayout>
              <c:xMode val="edge"/>
              <c:yMode val="edge"/>
              <c:x val="3.473741794310722E-3"/>
              <c:y val="8.0780364339549562E-2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BDBDBD"/>
            </a:solidFill>
          </a:ln>
        </c:spPr>
        <c:txPr>
          <a:bodyPr/>
          <a:lstStyle/>
          <a:p>
            <a:pPr>
              <a:defRPr sz="700">
                <a:solidFill>
                  <a:srgbClr val="07211E"/>
                </a:solidFill>
                <a:latin typeface="BBVABentonSans" panose="00000000000000020000" pitchFamily="2" charset="0"/>
              </a:defRPr>
            </a:pPr>
            <a:endParaRPr lang="es-ES"/>
          </a:p>
        </c:txPr>
        <c:crossAx val="128901888"/>
        <c:crosses val="autoZero"/>
        <c:crossBetween val="midCat"/>
        <c:majorUnit val="5"/>
      </c:valAx>
      <c:spPr>
        <a:ln w="3175">
          <a:solidFill>
            <a:srgbClr val="BDBDBD"/>
          </a:solidFill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solidFill>
            <a:srgbClr val="07211E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4</xdr:row>
      <xdr:rowOff>0</xdr:rowOff>
    </xdr:from>
    <xdr:to>
      <xdr:col>11</xdr:col>
      <xdr:colOff>242400</xdr:colOff>
      <xdr:row>14</xdr:row>
      <xdr:rowOff>65215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6"/>
  <sheetViews>
    <sheetView tabSelected="1" zoomScale="175" zoomScaleNormal="175" workbookViewId="0">
      <selection activeCell="F15" sqref="F15"/>
    </sheetView>
  </sheetViews>
  <sheetFormatPr baseColWidth="10" defaultRowHeight="15" x14ac:dyDescent="0.25"/>
  <cols>
    <col min="1" max="1" width="11.42578125" style="4"/>
    <col min="2" max="2" width="15" style="4" customWidth="1"/>
    <col min="3" max="4" width="13.28515625" style="4" customWidth="1"/>
    <col min="5" max="7" width="8" style="4" customWidth="1"/>
    <col min="16" max="16384" width="11.42578125" style="4"/>
  </cols>
  <sheetData>
    <row r="1" spans="1:8" ht="45" x14ac:dyDescent="0.25">
      <c r="A1" s="3"/>
      <c r="B1" s="3" t="s">
        <v>0</v>
      </c>
      <c r="C1" s="3" t="s">
        <v>1</v>
      </c>
      <c r="D1" s="3" t="s">
        <v>2</v>
      </c>
    </row>
    <row r="2" spans="1:8" x14ac:dyDescent="0.25">
      <c r="A2" s="3"/>
      <c r="B2" s="3" t="s">
        <v>3</v>
      </c>
      <c r="C2" s="5">
        <v>2018</v>
      </c>
      <c r="D2" s="6" t="s">
        <v>4</v>
      </c>
    </row>
    <row r="3" spans="1:8" ht="22.5" x14ac:dyDescent="0.25">
      <c r="A3" s="3"/>
      <c r="B3" s="3" t="s">
        <v>5</v>
      </c>
      <c r="C3" s="5"/>
      <c r="D3" s="6" t="s">
        <v>44</v>
      </c>
      <c r="E3" s="6"/>
      <c r="F3" s="6"/>
      <c r="G3" s="6"/>
      <c r="H3" s="1" t="s">
        <v>45</v>
      </c>
    </row>
    <row r="4" spans="1:8" x14ac:dyDescent="0.25">
      <c r="A4" s="4" t="s">
        <v>7</v>
      </c>
      <c r="B4" s="4" t="s">
        <v>8</v>
      </c>
      <c r="C4" s="7">
        <v>467.40817992748691</v>
      </c>
      <c r="D4" s="7">
        <v>9.4413308595848129</v>
      </c>
      <c r="E4" s="7"/>
      <c r="F4" s="7"/>
      <c r="G4" s="7"/>
    </row>
    <row r="5" spans="1:8" x14ac:dyDescent="0.25">
      <c r="A5" s="4" t="s">
        <v>9</v>
      </c>
      <c r="B5" s="4" t="s">
        <v>10</v>
      </c>
      <c r="C5" s="7">
        <v>496.70985165966221</v>
      </c>
      <c r="D5" s="7">
        <v>12.210586762160739</v>
      </c>
      <c r="E5" s="7"/>
      <c r="F5" s="7"/>
      <c r="G5" s="7"/>
    </row>
    <row r="6" spans="1:8" x14ac:dyDescent="0.25">
      <c r="A6" s="4" t="s">
        <v>11</v>
      </c>
      <c r="B6" s="4" t="s">
        <v>12</v>
      </c>
      <c r="C6" s="7">
        <v>490.65137612210748</v>
      </c>
      <c r="D6" s="7">
        <v>14.854346248908673</v>
      </c>
      <c r="E6" s="7"/>
      <c r="F6" s="7"/>
      <c r="G6" s="7"/>
    </row>
    <row r="7" spans="1:8" x14ac:dyDescent="0.25">
      <c r="A7" s="4" t="s">
        <v>13</v>
      </c>
      <c r="B7" s="4" t="s">
        <v>14</v>
      </c>
      <c r="C7" s="7">
        <v>482.54058124201765</v>
      </c>
      <c r="D7" s="7">
        <v>2.9434746656349331</v>
      </c>
      <c r="E7" s="7"/>
      <c r="F7" s="7"/>
      <c r="G7" s="7"/>
    </row>
    <row r="8" spans="1:8" x14ac:dyDescent="0.25">
      <c r="A8" s="4" t="s">
        <v>15</v>
      </c>
      <c r="B8" s="4" t="s">
        <v>16</v>
      </c>
      <c r="C8" s="7">
        <v>460.41252547069615</v>
      </c>
      <c r="D8" s="7">
        <v>5.0285082359352025</v>
      </c>
      <c r="E8" s="7"/>
      <c r="F8" s="7"/>
      <c r="G8" s="7"/>
    </row>
    <row r="9" spans="1:8" x14ac:dyDescent="0.25">
      <c r="A9" s="4" t="s">
        <v>17</v>
      </c>
      <c r="B9" s="4" t="s">
        <v>18</v>
      </c>
      <c r="C9" s="7">
        <v>498.80235551491432</v>
      </c>
      <c r="D9" s="7">
        <v>11.797719502796276</v>
      </c>
      <c r="E9" s="7"/>
      <c r="F9" s="7"/>
      <c r="G9" s="7"/>
    </row>
    <row r="10" spans="1:8" x14ac:dyDescent="0.25">
      <c r="A10" s="4" t="s">
        <v>19</v>
      </c>
      <c r="B10" s="4" t="s">
        <v>20</v>
      </c>
      <c r="C10" s="7">
        <v>502.3980555406726</v>
      </c>
      <c r="D10" s="7">
        <v>15.6593672619624</v>
      </c>
      <c r="E10" s="7"/>
      <c r="F10" s="7"/>
      <c r="G10" s="7"/>
    </row>
    <row r="11" spans="1:8" x14ac:dyDescent="0.25">
      <c r="A11" s="4" t="s">
        <v>21</v>
      </c>
      <c r="B11" s="4" t="s">
        <v>22</v>
      </c>
      <c r="C11" s="7">
        <v>478.85732269079392</v>
      </c>
      <c r="D11" s="7">
        <v>4.0683779395398902</v>
      </c>
      <c r="E11" s="7"/>
    </row>
    <row r="12" spans="1:8" x14ac:dyDescent="0.25">
      <c r="A12" s="4" t="s">
        <v>23</v>
      </c>
      <c r="B12" s="4" t="s">
        <v>24</v>
      </c>
      <c r="C12" s="7">
        <v>489.82502839416867</v>
      </c>
      <c r="D12" s="7">
        <v>15.933052687158805</v>
      </c>
    </row>
    <row r="13" spans="1:8" x14ac:dyDescent="0.25">
      <c r="A13" s="4" t="s">
        <v>25</v>
      </c>
      <c r="B13" s="4" t="s">
        <v>26</v>
      </c>
      <c r="C13" s="7">
        <v>473.49379276257849</v>
      </c>
      <c r="D13" s="7">
        <v>14.090272106786035</v>
      </c>
    </row>
    <row r="14" spans="1:8" x14ac:dyDescent="0.25">
      <c r="A14" s="4" t="s">
        <v>27</v>
      </c>
      <c r="B14" s="4" t="s">
        <v>28</v>
      </c>
      <c r="C14" s="7">
        <v>469.54865483156073</v>
      </c>
      <c r="D14" s="7">
        <v>5.7815559162636596</v>
      </c>
    </row>
    <row r="15" spans="1:8" x14ac:dyDescent="0.25">
      <c r="A15" s="4" t="s">
        <v>29</v>
      </c>
      <c r="B15" s="4" t="s">
        <v>30</v>
      </c>
      <c r="C15" s="7">
        <v>498.22219188840791</v>
      </c>
      <c r="D15" s="7">
        <v>11.218899988128149</v>
      </c>
    </row>
    <row r="16" spans="1:8" x14ac:dyDescent="0.25">
      <c r="A16" s="4" t="s">
        <v>31</v>
      </c>
      <c r="B16" s="4" t="s">
        <v>32</v>
      </c>
      <c r="C16" s="7">
        <v>485.81406138750646</v>
      </c>
      <c r="D16" s="7">
        <v>19.86873024876428</v>
      </c>
    </row>
    <row r="17" spans="1:8" x14ac:dyDescent="0.25">
      <c r="A17" s="4" t="s">
        <v>33</v>
      </c>
      <c r="B17" s="4" t="s">
        <v>34</v>
      </c>
      <c r="C17" s="7">
        <v>473.55435165031588</v>
      </c>
      <c r="D17" s="7">
        <v>8.6533909427042452</v>
      </c>
      <c r="H17" s="2" t="s">
        <v>46</v>
      </c>
    </row>
    <row r="18" spans="1:8" x14ac:dyDescent="0.25">
      <c r="A18" s="4" t="s">
        <v>35</v>
      </c>
      <c r="B18" s="4" t="s">
        <v>36</v>
      </c>
      <c r="C18" s="7">
        <v>502.71272601107114</v>
      </c>
      <c r="D18" s="7">
        <v>16.598418305148325</v>
      </c>
      <c r="H18" s="2" t="s">
        <v>47</v>
      </c>
    </row>
    <row r="19" spans="1:8" x14ac:dyDescent="0.25">
      <c r="A19" s="4" t="s">
        <v>37</v>
      </c>
      <c r="B19" s="4" t="s">
        <v>38</v>
      </c>
      <c r="C19" s="7">
        <v>499.21823606165663</v>
      </c>
      <c r="D19" s="7">
        <v>16.593431386241793</v>
      </c>
    </row>
    <row r="20" spans="1:8" x14ac:dyDescent="0.25">
      <c r="A20" s="4" t="s">
        <v>39</v>
      </c>
      <c r="B20" s="4" t="s">
        <v>40</v>
      </c>
      <c r="C20" s="7">
        <v>497.42717832395431</v>
      </c>
      <c r="D20" s="7">
        <v>25.649748265070077</v>
      </c>
    </row>
    <row r="21" spans="1:8" x14ac:dyDescent="0.25">
      <c r="A21" s="4" t="s">
        <v>41</v>
      </c>
      <c r="B21" s="4" t="s">
        <v>42</v>
      </c>
      <c r="C21" s="7">
        <v>481.39261267546834</v>
      </c>
      <c r="D21" s="7">
        <v>12.756440120121731</v>
      </c>
    </row>
    <row r="22" spans="1:8" x14ac:dyDescent="0.25">
      <c r="A22" s="4" t="s">
        <v>43</v>
      </c>
      <c r="B22" s="4" t="s">
        <v>43</v>
      </c>
      <c r="C22" s="7">
        <v>493.82914099999999</v>
      </c>
      <c r="D22" s="7">
        <v>16.5</v>
      </c>
    </row>
    <row r="23" spans="1:8" x14ac:dyDescent="0.25">
      <c r="C23" s="7"/>
      <c r="D23" s="7"/>
    </row>
    <row r="24" spans="1:8" x14ac:dyDescent="0.25">
      <c r="C24" s="7"/>
      <c r="D24" s="7"/>
    </row>
    <row r="25" spans="1:8" x14ac:dyDescent="0.25">
      <c r="C25" s="7"/>
      <c r="D25" s="7"/>
    </row>
    <row r="26" spans="1:8" x14ac:dyDescent="0.25">
      <c r="C26" s="7"/>
      <c r="D26" s="7"/>
    </row>
    <row r="27" spans="1:8" x14ac:dyDescent="0.25">
      <c r="C27" s="7"/>
      <c r="D27" s="7"/>
    </row>
    <row r="28" spans="1:8" x14ac:dyDescent="0.25">
      <c r="C28" s="7"/>
      <c r="D28" s="7"/>
    </row>
    <row r="29" spans="1:8" x14ac:dyDescent="0.25">
      <c r="C29" s="7"/>
      <c r="D29" s="7"/>
    </row>
    <row r="30" spans="1:8" x14ac:dyDescent="0.25">
      <c r="C30" s="7"/>
      <c r="D30" s="7"/>
    </row>
    <row r="32" spans="1:8" x14ac:dyDescent="0.25">
      <c r="C32" s="7"/>
      <c r="D32" s="7"/>
    </row>
    <row r="33" spans="2:4" x14ac:dyDescent="0.25">
      <c r="C33" s="7"/>
      <c r="D33" s="7"/>
    </row>
    <row r="38" spans="2:4" x14ac:dyDescent="0.25">
      <c r="C38" s="4" t="s">
        <v>6</v>
      </c>
    </row>
    <row r="39" spans="2:4" x14ac:dyDescent="0.25">
      <c r="B39" s="8" t="s">
        <v>40</v>
      </c>
      <c r="C39" s="9">
        <v>25.649748265070077</v>
      </c>
    </row>
    <row r="40" spans="2:4" x14ac:dyDescent="0.25">
      <c r="B40" s="8" t="s">
        <v>32</v>
      </c>
      <c r="C40" s="9">
        <v>19.86873024876428</v>
      </c>
    </row>
    <row r="41" spans="2:4" x14ac:dyDescent="0.25">
      <c r="B41" s="8" t="s">
        <v>36</v>
      </c>
      <c r="C41" s="9">
        <v>16.598418305148325</v>
      </c>
    </row>
    <row r="42" spans="2:4" x14ac:dyDescent="0.25">
      <c r="B42" s="8" t="s">
        <v>38</v>
      </c>
      <c r="C42" s="9">
        <v>16.593431386241793</v>
      </c>
    </row>
    <row r="43" spans="2:4" x14ac:dyDescent="0.25">
      <c r="B43" s="10" t="s">
        <v>43</v>
      </c>
      <c r="C43" s="11">
        <v>16.5</v>
      </c>
    </row>
    <row r="44" spans="2:4" x14ac:dyDescent="0.25">
      <c r="B44" s="8" t="s">
        <v>24</v>
      </c>
      <c r="C44" s="9">
        <v>15.933052687158805</v>
      </c>
    </row>
    <row r="45" spans="2:4" x14ac:dyDescent="0.25">
      <c r="B45" s="8" t="s">
        <v>20</v>
      </c>
      <c r="C45" s="9">
        <v>15.6593672619624</v>
      </c>
    </row>
    <row r="46" spans="2:4" x14ac:dyDescent="0.25">
      <c r="B46" s="8" t="s">
        <v>12</v>
      </c>
      <c r="C46" s="9">
        <v>14.854346248908673</v>
      </c>
    </row>
    <row r="47" spans="2:4" x14ac:dyDescent="0.25">
      <c r="B47" s="8" t="s">
        <v>26</v>
      </c>
      <c r="C47" s="9">
        <v>14.090272106786035</v>
      </c>
    </row>
    <row r="48" spans="2:4" x14ac:dyDescent="0.25">
      <c r="B48" s="10" t="s">
        <v>42</v>
      </c>
      <c r="C48" s="11">
        <v>12.756440120121731</v>
      </c>
    </row>
    <row r="49" spans="2:3" x14ac:dyDescent="0.25">
      <c r="B49" s="8" t="s">
        <v>10</v>
      </c>
      <c r="C49" s="9">
        <v>12.210586762160739</v>
      </c>
    </row>
    <row r="50" spans="2:3" x14ac:dyDescent="0.25">
      <c r="B50" s="8" t="s">
        <v>18</v>
      </c>
      <c r="C50" s="9">
        <v>11.797719502796276</v>
      </c>
    </row>
    <row r="51" spans="2:3" x14ac:dyDescent="0.25">
      <c r="B51" s="8" t="s">
        <v>30</v>
      </c>
      <c r="C51" s="9">
        <v>11.218899988128149</v>
      </c>
    </row>
    <row r="52" spans="2:3" x14ac:dyDescent="0.25">
      <c r="B52" s="8" t="s">
        <v>8</v>
      </c>
      <c r="C52" s="9">
        <v>9.4413308595848129</v>
      </c>
    </row>
    <row r="53" spans="2:3" x14ac:dyDescent="0.25">
      <c r="B53" s="8" t="s">
        <v>34</v>
      </c>
      <c r="C53" s="9">
        <v>8.6533909427042452</v>
      </c>
    </row>
    <row r="54" spans="2:3" x14ac:dyDescent="0.25">
      <c r="B54" s="8" t="s">
        <v>28</v>
      </c>
      <c r="C54" s="9">
        <v>5.7815559162636596</v>
      </c>
    </row>
    <row r="55" spans="2:3" x14ac:dyDescent="0.25">
      <c r="B55" s="8" t="s">
        <v>16</v>
      </c>
      <c r="C55" s="9">
        <v>5.0285082359352025</v>
      </c>
    </row>
    <row r="56" spans="2:3" x14ac:dyDescent="0.25">
      <c r="B56" s="8" t="s">
        <v>22</v>
      </c>
      <c r="C56" s="9">
        <v>4.0683779395398902</v>
      </c>
    </row>
    <row r="57" spans="2:3" x14ac:dyDescent="0.25">
      <c r="B57" s="8" t="s">
        <v>14</v>
      </c>
      <c r="C57" s="9">
        <v>2.9434746656349331</v>
      </c>
    </row>
    <row r="58" spans="2:3" x14ac:dyDescent="0.25">
      <c r="C58" s="7"/>
    </row>
    <row r="59" spans="2:3" x14ac:dyDescent="0.25">
      <c r="C59" s="7"/>
    </row>
    <row r="60" spans="2:3" x14ac:dyDescent="0.25">
      <c r="C60" s="7"/>
    </row>
    <row r="61" spans="2:3" x14ac:dyDescent="0.25">
      <c r="C61" s="7"/>
    </row>
    <row r="62" spans="2:3" x14ac:dyDescent="0.25">
      <c r="C62" s="7"/>
    </row>
    <row r="63" spans="2:3" x14ac:dyDescent="0.25">
      <c r="C63" s="7"/>
    </row>
    <row r="64" spans="2:3" x14ac:dyDescent="0.25">
      <c r="C64" s="7"/>
    </row>
    <row r="65" spans="3:3" x14ac:dyDescent="0.25">
      <c r="C65" s="7"/>
    </row>
    <row r="66" spans="3:3" x14ac:dyDescent="0.25">
      <c r="C66" s="7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Hernandez</dc:creator>
  <cp:lastModifiedBy>Laura Hernandez</cp:lastModifiedBy>
  <dcterms:created xsi:type="dcterms:W3CDTF">2020-01-24T10:13:15Z</dcterms:created>
  <dcterms:modified xsi:type="dcterms:W3CDTF">2020-01-27T10:01:46Z</dcterms:modified>
</cp:coreProperties>
</file>