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U:\BBVA_P150600-FBBVA-IvieEsenciales\Clave46_EquipamientoHogares_LH\Gráficos\"/>
    </mc:Choice>
  </mc:AlternateContent>
  <xr:revisionPtr revIDLastSave="0" documentId="13_ncr:1_{C9CE5C0E-916B-4DAA-B981-2065EB159DF3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G3_uso_in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3" l="1"/>
  <c r="G16" i="3"/>
  <c r="G17" i="3"/>
  <c r="G14" i="3"/>
</calcChain>
</file>

<file path=xl/sharedStrings.xml><?xml version="1.0" encoding="utf-8"?>
<sst xmlns="http://schemas.openxmlformats.org/spreadsheetml/2006/main" count="17" uniqueCount="16">
  <si>
    <t>Total</t>
  </si>
  <si>
    <t>De 1.600 a menos de 2</t>
  </si>
  <si>
    <t>Menos de 1.600 euros</t>
  </si>
  <si>
    <t>Ingresos mensuales netos del hogar</t>
  </si>
  <si>
    <t>Nivel de estudios de la persona</t>
  </si>
  <si>
    <t>&lt;1.600 €</t>
  </si>
  <si>
    <t>Fuente: INE (Encuesta TICH, varios años) y elaboración propia.</t>
  </si>
  <si>
    <t>Nota: Personas entre 16 y 74 años.</t>
  </si>
  <si>
    <t>2.500 o más euros</t>
  </si>
  <si>
    <t>2.500 € o más</t>
  </si>
  <si>
    <t>1.600 € - &lt;2.500 €</t>
  </si>
  <si>
    <t>Total personas</t>
  </si>
  <si>
    <t>Hasta secundaria obligatoria (básicos)</t>
  </si>
  <si>
    <t>Secundaria posobligatoria (medios)</t>
  </si>
  <si>
    <t>FP superior y universitarios (superiores)</t>
  </si>
  <si>
    <t xml:space="preserve">Personas que usan Internet a diario, por niveles de ingresos y de estudios. España, 2022. Porcentaje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</si>
</sst>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Lato"/>
      <family val="2"/>
    </font>
    <font>
      <b/>
      <sz val="11"/>
      <color indexed="8"/>
      <name val="Lato"/>
      <family val="2"/>
    </font>
    <font>
      <b/>
      <sz val="11"/>
      <color rgb="FFFF0000"/>
      <name val="Lato"/>
      <family val="2"/>
    </font>
    <font>
      <sz val="11"/>
      <color theme="0" tint="-0.34998626667073579"/>
      <name val="Lato"/>
      <family val="2"/>
    </font>
    <font>
      <b/>
      <sz val="11"/>
      <color theme="0" tint="-0.34998626667073579"/>
      <name val="Lato"/>
      <family val="2"/>
    </font>
    <font>
      <sz val="11"/>
      <name val="Lato"/>
      <family val="2"/>
    </font>
    <font>
      <b/>
      <sz val="11"/>
      <name val="Calibri"/>
      <family val="2"/>
      <scheme val="minor"/>
    </font>
    <font>
      <sz val="7"/>
      <color rgb="FF666666"/>
      <name val="BBVABentonSan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164" fontId="3" fillId="0" borderId="0" xfId="0" applyNumberFormat="1" applyFont="1"/>
    <xf numFmtId="0" fontId="4" fillId="0" borderId="0" xfId="0" applyFont="1"/>
    <xf numFmtId="164" fontId="5" fillId="0" borderId="0" xfId="0" applyNumberFormat="1" applyFont="1"/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164" fontId="1" fillId="0" borderId="0" xfId="0" applyNumberFormat="1" applyFont="1"/>
    <xf numFmtId="0" fontId="7" fillId="0" borderId="0" xfId="0" applyFont="1" applyAlignment="1">
      <alignment wrapText="1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692164498418701E-2"/>
          <c:y val="2.1544874054922242E-2"/>
          <c:w val="0.85515597189715364"/>
          <c:h val="0.40300240387584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G3_uso_int!$I$8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A281-449D-98BF-B31EDFDF93F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281-449D-98BF-B31EDFDF93F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51A6-4CA8-BB33-D3474BC03DA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281-449D-98BF-B31EDFDF93F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281-449D-98BF-B31EDFDF93F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281-449D-98BF-B31EDFDF93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G3_uso_int!$F$9:$G$17</c:f>
              <c:multiLvlStrCache>
                <c:ptCount val="9"/>
                <c:lvl>
                  <c:pt idx="0">
                    <c:v>&lt;1.600 €</c:v>
                  </c:pt>
                  <c:pt idx="1">
                    <c:v>Total personas</c:v>
                  </c:pt>
                  <c:pt idx="2">
                    <c:v>1.600 € - &lt;2.500 €</c:v>
                  </c:pt>
                  <c:pt idx="3">
                    <c:v>2.500 € o más</c:v>
                  </c:pt>
                  <c:pt idx="5">
                    <c:v>Hasta secundaria obligatoria (básicos)</c:v>
                  </c:pt>
                  <c:pt idx="6">
                    <c:v>Total personas</c:v>
                  </c:pt>
                  <c:pt idx="7">
                    <c:v>Secundaria posobligatoria (medios)</c:v>
                  </c:pt>
                  <c:pt idx="8">
                    <c:v>FP superior y universitarios (superiores)</c:v>
                  </c:pt>
                </c:lvl>
                <c:lvl>
                  <c:pt idx="0">
                    <c:v>Ingresos mensuales netos del hogar</c:v>
                  </c:pt>
                  <c:pt idx="5">
                    <c:v>Nivel de estudios de la persona</c:v>
                  </c:pt>
                </c:lvl>
              </c:multiLvlStrCache>
            </c:multiLvlStrRef>
          </c:cat>
          <c:val>
            <c:numRef>
              <c:f>G3_uso_int!$I$9:$I$17</c:f>
              <c:numCache>
                <c:formatCode>0.0</c:formatCode>
                <c:ptCount val="9"/>
                <c:pt idx="0">
                  <c:v>80.64</c:v>
                </c:pt>
                <c:pt idx="1">
                  <c:v>87.11</c:v>
                </c:pt>
                <c:pt idx="2">
                  <c:v>90.82</c:v>
                </c:pt>
                <c:pt idx="3">
                  <c:v>96.8</c:v>
                </c:pt>
                <c:pt idx="5">
                  <c:v>74.900000000000006</c:v>
                </c:pt>
                <c:pt idx="6">
                  <c:v>87.11</c:v>
                </c:pt>
                <c:pt idx="7">
                  <c:v>91.07</c:v>
                </c:pt>
                <c:pt idx="8">
                  <c:v>96.1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281-449D-98BF-B31EDFDF9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666993664"/>
        <c:axId val="129687552"/>
      </c:barChart>
      <c:catAx>
        <c:axId val="66699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129687552"/>
        <c:crosses val="autoZero"/>
        <c:auto val="1"/>
        <c:lblAlgn val="ctr"/>
        <c:lblOffset val="100"/>
        <c:tickLblSkip val="1"/>
        <c:noMultiLvlLbl val="0"/>
      </c:catAx>
      <c:valAx>
        <c:axId val="129687552"/>
        <c:scaling>
          <c:orientation val="minMax"/>
          <c:max val="100"/>
          <c:min val="5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crossAx val="666993664"/>
        <c:crosses val="autoZero"/>
        <c:crossBetween val="between"/>
        <c:majorUnit val="10"/>
      </c:valAx>
      <c:spPr>
        <a:ln>
          <a:solidFill>
            <a:schemeClr val="bg1">
              <a:lumMod val="6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chemeClr val="bg1">
              <a:lumMod val="50000"/>
            </a:schemeClr>
          </a:solidFill>
          <a:latin typeface="Lato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674039</xdr:colOff>
      <xdr:row>3</xdr:row>
      <xdr:rowOff>146519</xdr:rowOff>
    </xdr:from>
    <xdr:to>
      <xdr:col>16</xdr:col>
      <xdr:colOff>118524</xdr:colOff>
      <xdr:row>22</xdr:row>
      <xdr:rowOff>19878</xdr:rowOff>
    </xdr:to>
    <xdr:graphicFrame macro="">
      <xdr:nvGraphicFramePr>
        <xdr:cNvPr id="3" name="15 Gráfico">
          <a:extLst>
            <a:ext uri="{FF2B5EF4-FFF2-40B4-BE49-F238E27FC236}">
              <a16:creationId xmlns:a16="http://schemas.microsoft.com/office/drawing/2014/main" id="{4F60A58A-7C69-4AA2-A43C-AA401F278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senciales">
  <a:themeElements>
    <a:clrScheme name="Esenciales">
      <a:dk1>
        <a:srgbClr val="004481"/>
      </a:dk1>
      <a:lt1>
        <a:srgbClr val="FFFFFF"/>
      </a:lt1>
      <a:dk2>
        <a:srgbClr val="1464A5"/>
      </a:dk2>
      <a:lt2>
        <a:srgbClr val="121212"/>
      </a:lt2>
      <a:accent1>
        <a:srgbClr val="1973B8"/>
      </a:accent1>
      <a:accent2>
        <a:srgbClr val="5BBEFF"/>
      </a:accent2>
      <a:accent3>
        <a:srgbClr val="2DCCCD"/>
      </a:accent3>
      <a:accent4>
        <a:srgbClr val="072146"/>
      </a:accent4>
      <a:accent5>
        <a:srgbClr val="D8BE75"/>
      </a:accent5>
      <a:accent6>
        <a:srgbClr val="F7893B"/>
      </a:accent6>
      <a:hlink>
        <a:srgbClr val="004481"/>
      </a:hlink>
      <a:folHlink>
        <a:srgbClr val="07214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66396-ED40-4955-A806-18F66464623C}">
  <dimension ref="C3:R28"/>
  <sheetViews>
    <sheetView tabSelected="1" topLeftCell="B1" zoomScale="115" zoomScaleNormal="115" workbookViewId="0">
      <selection activeCell="R15" sqref="R15"/>
    </sheetView>
  </sheetViews>
  <sheetFormatPr baseColWidth="10" defaultRowHeight="14.25" x14ac:dyDescent="0.2"/>
  <cols>
    <col min="1" max="8" width="11.42578125" style="1"/>
    <col min="9" max="9" width="11.42578125" style="9"/>
    <col min="10" max="16384" width="11.42578125" style="1"/>
  </cols>
  <sheetData>
    <row r="3" spans="3:18" ht="34.5" customHeight="1" x14ac:dyDescent="0.25">
      <c r="L3" s="12" t="s">
        <v>15</v>
      </c>
      <c r="M3" s="12"/>
      <c r="N3" s="12"/>
      <c r="O3" s="12"/>
      <c r="P3" s="12"/>
      <c r="Q3" s="12"/>
      <c r="R3" s="12"/>
    </row>
    <row r="6" spans="3:18" x14ac:dyDescent="0.2">
      <c r="C6" s="2"/>
    </row>
    <row r="7" spans="3:18" x14ac:dyDescent="0.2">
      <c r="C7" s="2"/>
      <c r="H7" s="2"/>
    </row>
    <row r="8" spans="3:18" x14ac:dyDescent="0.2">
      <c r="D8" s="3"/>
      <c r="E8" s="3"/>
      <c r="F8" s="4"/>
    </row>
    <row r="9" spans="3:18" x14ac:dyDescent="0.2">
      <c r="D9" s="5"/>
      <c r="E9" s="3"/>
      <c r="F9" s="1" t="s">
        <v>3</v>
      </c>
      <c r="G9" s="1" t="s">
        <v>5</v>
      </c>
      <c r="H9" s="1" t="s">
        <v>2</v>
      </c>
      <c r="I9" s="10">
        <v>80.64</v>
      </c>
    </row>
    <row r="10" spans="3:18" x14ac:dyDescent="0.2">
      <c r="D10" s="5"/>
      <c r="E10" s="3"/>
      <c r="G10" s="1" t="s">
        <v>11</v>
      </c>
      <c r="H10" s="1" t="s">
        <v>0</v>
      </c>
      <c r="I10" s="10">
        <v>87.11</v>
      </c>
    </row>
    <row r="11" spans="3:18" x14ac:dyDescent="0.2">
      <c r="D11" s="5"/>
      <c r="E11" s="3"/>
      <c r="G11" s="1" t="s">
        <v>10</v>
      </c>
      <c r="H11" s="1" t="s">
        <v>1</v>
      </c>
      <c r="I11" s="10">
        <v>90.82</v>
      </c>
    </row>
    <row r="12" spans="3:18" x14ac:dyDescent="0.2">
      <c r="D12" s="5"/>
      <c r="E12" s="3"/>
      <c r="G12" s="1" t="s">
        <v>9</v>
      </c>
      <c r="H12" s="1" t="s">
        <v>8</v>
      </c>
      <c r="I12" s="10">
        <v>96.8</v>
      </c>
    </row>
    <row r="13" spans="3:18" x14ac:dyDescent="0.2">
      <c r="D13" s="5"/>
      <c r="E13" s="3"/>
      <c r="F13" s="6"/>
      <c r="G13" s="6"/>
      <c r="H13" s="6"/>
      <c r="I13" s="10"/>
    </row>
    <row r="14" spans="3:18" x14ac:dyDescent="0.2">
      <c r="C14" s="6"/>
      <c r="D14" s="7"/>
      <c r="E14" s="8"/>
      <c r="F14" s="1" t="s">
        <v>4</v>
      </c>
      <c r="G14" s="1" t="str">
        <f>H14</f>
        <v>Hasta secundaria obligatoria (básicos)</v>
      </c>
      <c r="H14" s="1" t="s">
        <v>12</v>
      </c>
      <c r="I14" s="10">
        <v>74.900000000000006</v>
      </c>
    </row>
    <row r="15" spans="3:18" x14ac:dyDescent="0.2">
      <c r="D15" s="5"/>
      <c r="E15" s="3"/>
      <c r="G15" s="1" t="str">
        <f t="shared" ref="G15:G17" si="0">H15</f>
        <v>Total personas</v>
      </c>
      <c r="H15" s="1" t="s">
        <v>11</v>
      </c>
      <c r="I15" s="10">
        <v>87.11</v>
      </c>
    </row>
    <row r="16" spans="3:18" x14ac:dyDescent="0.2">
      <c r="D16" s="5"/>
      <c r="E16" s="3"/>
      <c r="G16" s="1" t="str">
        <f t="shared" si="0"/>
        <v>Secundaria posobligatoria (medios)</v>
      </c>
      <c r="H16" s="1" t="s">
        <v>13</v>
      </c>
      <c r="I16" s="10">
        <v>91.07</v>
      </c>
    </row>
    <row r="17" spans="4:12" x14ac:dyDescent="0.2">
      <c r="D17" s="5"/>
      <c r="E17" s="3"/>
      <c r="G17" s="1" t="str">
        <f t="shared" si="0"/>
        <v>FP superior y universitarios (superiores)</v>
      </c>
      <c r="H17" s="1" t="s">
        <v>14</v>
      </c>
      <c r="I17" s="10">
        <v>96.1</v>
      </c>
    </row>
    <row r="18" spans="4:12" x14ac:dyDescent="0.2">
      <c r="D18" s="5"/>
      <c r="E18" s="3"/>
      <c r="I18" s="10"/>
    </row>
    <row r="19" spans="4:12" x14ac:dyDescent="0.2">
      <c r="D19" s="5"/>
      <c r="E19" s="3"/>
    </row>
    <row r="22" spans="4:12" x14ac:dyDescent="0.2">
      <c r="I22" s="10"/>
    </row>
    <row r="23" spans="4:12" x14ac:dyDescent="0.2">
      <c r="F23" s="11"/>
    </row>
    <row r="24" spans="4:12" x14ac:dyDescent="0.2">
      <c r="D24" s="8"/>
      <c r="E24" s="8"/>
      <c r="L24" s="13" t="s">
        <v>7</v>
      </c>
    </row>
    <row r="25" spans="4:12" x14ac:dyDescent="0.2">
      <c r="L25" s="13" t="s">
        <v>6</v>
      </c>
    </row>
    <row r="27" spans="4:12" x14ac:dyDescent="0.2">
      <c r="I27" s="10"/>
    </row>
    <row r="28" spans="4:12" x14ac:dyDescent="0.2">
      <c r="I28" s="10"/>
    </row>
  </sheetData>
  <mergeCells count="1">
    <mergeCell ref="L3:R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G3_uso_int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Sabater</cp:lastModifiedBy>
  <dcterms:created xsi:type="dcterms:W3CDTF">2022-12-05T15:13:28Z</dcterms:created>
  <dcterms:modified xsi:type="dcterms:W3CDTF">2023-01-13T09:27:26Z</dcterms:modified>
</cp:coreProperties>
</file>